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300" windowHeight="820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<sst xmlns="http://schemas.openxmlformats.org/spreadsheetml/2006/main" count="36" uniqueCount="36">
  <si>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№ п/п</t>
  </si>
  <si>
    <t>Всего 
обучено</t>
  </si>
  <si>
    <t>по категориям</t>
  </si>
  <si>
    <t>предсе-дателей профкомов</t>
  </si>
  <si>
    <t>предсе-
дателей горкомов 
и райкомов</t>
  </si>
  <si>
    <t>предсе-
дателей обкомов</t>
  </si>
  <si>
    <t>предсе-
дателей ревизи-
онных комиссий</t>
  </si>
  <si>
    <t>лиц, 
вклю-
ченных
 в резерв кадров</t>
  </si>
  <si>
    <t xml:space="preserve">иной 
проф- актив
</t>
  </si>
  <si>
    <t>в том числе</t>
  </si>
  <si>
    <t>техни-ческие инспек-
тора</t>
  </si>
  <si>
    <t>предс. 
и члены произв. советов</t>
  </si>
  <si>
    <t>работо-
датели</t>
  </si>
  <si>
    <t>бухгал-
тера</t>
  </si>
  <si>
    <t>работ-
ники учр. обр., актив</t>
  </si>
  <si>
    <t>члены 
двусто-
ронних и согласит. комиссий</t>
  </si>
  <si>
    <t>молодые педагоги</t>
  </si>
  <si>
    <t xml:space="preserve">Павлодар </t>
  </si>
  <si>
    <t>Аксу</t>
  </si>
  <si>
    <t>Экибастуз</t>
  </si>
  <si>
    <t>Актогайский</t>
  </si>
  <si>
    <t>Баянаульский</t>
  </si>
  <si>
    <t>Железинский</t>
  </si>
  <si>
    <t>Иртышский</t>
  </si>
  <si>
    <t>Качирский</t>
  </si>
  <si>
    <t>Лебяжинский</t>
  </si>
  <si>
    <t>Майский</t>
  </si>
  <si>
    <t>Павлодарский</t>
  </si>
  <si>
    <t>Успенский</t>
  </si>
  <si>
    <t>Щербактинский</t>
  </si>
  <si>
    <t>ППО внутренней структуры ОО</t>
  </si>
  <si>
    <t>Аппарат ОО</t>
  </si>
  <si>
    <t>По области</t>
  </si>
  <si>
    <t xml:space="preserve">По регионам </t>
  </si>
  <si>
    <t>Из других отраслевых
профсоюзов</t>
  </si>
  <si>
    <t>Обучение профсоюзного актива 
ОО "Павлодарская областная организация Казахстанского отраслевого профсоюза работников образования  и науки"
в  1 квартале 2018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</si>
</sst>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7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7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7" borderId="1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="75" zoomScaleNormal="75" zoomScalePageLayoutView="0" workbookViewId="0" topLeftCell="A1">
      <selection activeCell="L11" sqref="L11"/>
    </sheetView>
  </sheetViews>
  <sheetFormatPr defaultColWidth="9.140625" defaultRowHeight="15"/>
  <cols>
    <col min="1" max="1" width="4.421875" style="1" customWidth="1"/>
    <col min="2" max="2" width="18.140625" style="1" customWidth="1"/>
    <col min="3" max="3" width="9.28125" style="17" customWidth="1"/>
    <col min="4" max="5" width="12.57421875" style="17" customWidth="1"/>
    <col min="6" max="6" width="9.8515625" style="17" customWidth="1"/>
    <col min="7" max="7" width="11.28125" style="17" customWidth="1"/>
    <col min="8" max="8" width="10.8515625" style="17" customWidth="1"/>
    <col min="9" max="9" width="9.421875" style="17" customWidth="1"/>
    <col min="10" max="11" width="10.00390625" style="17" customWidth="1"/>
    <col min="12" max="12" width="8.8515625" style="17" customWidth="1"/>
    <col min="13" max="13" width="8.00390625" style="17" customWidth="1"/>
    <col min="14" max="14" width="8.8515625" style="17" customWidth="1"/>
    <col min="15" max="15" width="12.140625" style="17" customWidth="1"/>
    <col min="16" max="16" width="10.421875" style="1" customWidth="1"/>
    <col min="17" max="16384" width="8.8515625" style="1" customWidth="1"/>
  </cols>
  <sheetData>
    <row r="1" spans="1:16" ht="48.75" customHeight="1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15">
      <c r="A2" s="21" t="s">
        <v>0</v>
      </c>
      <c r="B2" s="21" t="s">
        <v>33</v>
      </c>
      <c r="C2" s="24" t="s">
        <v>1</v>
      </c>
      <c r="D2" s="21" t="s">
        <v>2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5">
      <c r="A3" s="21"/>
      <c r="B3" s="21"/>
      <c r="C3" s="24"/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2" t="s">
        <v>9</v>
      </c>
      <c r="K3" s="22"/>
      <c r="L3" s="22"/>
      <c r="M3" s="22"/>
      <c r="N3" s="22"/>
      <c r="O3" s="22"/>
      <c r="P3" s="22"/>
    </row>
    <row r="4" spans="1:16" ht="75">
      <c r="A4" s="21"/>
      <c r="B4" s="21"/>
      <c r="C4" s="24"/>
      <c r="D4" s="21"/>
      <c r="E4" s="21"/>
      <c r="F4" s="21"/>
      <c r="G4" s="21"/>
      <c r="H4" s="21"/>
      <c r="I4" s="21"/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</row>
    <row r="5" spans="1:16" ht="15">
      <c r="A5" s="4">
        <v>1</v>
      </c>
      <c r="B5" s="4" t="s">
        <v>17</v>
      </c>
      <c r="C5" s="5">
        <f aca="true" t="shared" si="0" ref="C5:C20">SUM(D5:I5)</f>
        <v>691</v>
      </c>
      <c r="D5" s="2">
        <v>279</v>
      </c>
      <c r="E5" s="2">
        <v>2</v>
      </c>
      <c r="F5" s="2"/>
      <c r="G5" s="2"/>
      <c r="H5" s="2"/>
      <c r="I5" s="6">
        <f aca="true" t="shared" si="1" ref="I5:I20">SUM(J5:P5)</f>
        <v>410</v>
      </c>
      <c r="J5" s="7"/>
      <c r="K5" s="7"/>
      <c r="L5" s="3"/>
      <c r="M5" s="3"/>
      <c r="N5" s="3">
        <v>205</v>
      </c>
      <c r="O5" s="3">
        <v>135</v>
      </c>
      <c r="P5" s="3">
        <v>70</v>
      </c>
    </row>
    <row r="6" spans="1:16" ht="15">
      <c r="A6" s="4">
        <v>2</v>
      </c>
      <c r="B6" s="4" t="s">
        <v>18</v>
      </c>
      <c r="C6" s="5">
        <f t="shared" si="0"/>
        <v>215</v>
      </c>
      <c r="D6" s="2">
        <v>141</v>
      </c>
      <c r="E6" s="2">
        <v>2</v>
      </c>
      <c r="F6" s="2"/>
      <c r="G6" s="2"/>
      <c r="H6" s="2"/>
      <c r="I6" s="6">
        <f t="shared" si="1"/>
        <v>72</v>
      </c>
      <c r="J6" s="7"/>
      <c r="K6" s="7"/>
      <c r="L6" s="3"/>
      <c r="M6" s="3"/>
      <c r="N6" s="3"/>
      <c r="O6" s="3"/>
      <c r="P6" s="3">
        <v>72</v>
      </c>
    </row>
    <row r="7" spans="1:16" ht="15">
      <c r="A7" s="4">
        <v>3</v>
      </c>
      <c r="B7" s="4" t="s">
        <v>19</v>
      </c>
      <c r="C7" s="5">
        <f t="shared" si="0"/>
        <v>286</v>
      </c>
      <c r="D7" s="2">
        <v>206</v>
      </c>
      <c r="E7" s="2">
        <v>2</v>
      </c>
      <c r="F7" s="2"/>
      <c r="G7" s="2"/>
      <c r="H7" s="2"/>
      <c r="I7" s="6">
        <f t="shared" si="1"/>
        <v>78</v>
      </c>
      <c r="J7" s="7"/>
      <c r="K7" s="7"/>
      <c r="L7" s="3">
        <v>78</v>
      </c>
      <c r="M7" s="3"/>
      <c r="N7" s="3"/>
      <c r="O7" s="3"/>
      <c r="P7" s="3"/>
    </row>
    <row r="8" spans="1:16" ht="15">
      <c r="A8" s="4">
        <v>4</v>
      </c>
      <c r="B8" s="4" t="s">
        <v>20</v>
      </c>
      <c r="C8" s="5">
        <f t="shared" si="0"/>
        <v>2</v>
      </c>
      <c r="D8" s="2"/>
      <c r="E8" s="2">
        <v>2</v>
      </c>
      <c r="F8" s="2"/>
      <c r="G8" s="2"/>
      <c r="H8" s="2"/>
      <c r="I8" s="6">
        <f t="shared" si="1"/>
        <v>0</v>
      </c>
      <c r="J8" s="7"/>
      <c r="K8" s="7"/>
      <c r="L8" s="3"/>
      <c r="M8" s="3"/>
      <c r="N8" s="3"/>
      <c r="O8" s="3"/>
      <c r="P8" s="3"/>
    </row>
    <row r="9" spans="1:16" ht="15">
      <c r="A9" s="4">
        <v>5</v>
      </c>
      <c r="B9" s="4" t="s">
        <v>21</v>
      </c>
      <c r="C9" s="5">
        <f t="shared" si="0"/>
        <v>77</v>
      </c>
      <c r="D9" s="8">
        <v>65</v>
      </c>
      <c r="E9" s="2">
        <v>2</v>
      </c>
      <c r="F9" s="2"/>
      <c r="G9" s="2"/>
      <c r="H9" s="2"/>
      <c r="I9" s="6">
        <f t="shared" si="1"/>
        <v>10</v>
      </c>
      <c r="J9" s="7"/>
      <c r="K9" s="7"/>
      <c r="L9" s="3">
        <v>10</v>
      </c>
      <c r="M9" s="3"/>
      <c r="N9" s="3"/>
      <c r="O9" s="3"/>
      <c r="P9" s="3"/>
    </row>
    <row r="10" spans="1:16" s="10" customFormat="1" ht="15">
      <c r="A10" s="9">
        <v>6</v>
      </c>
      <c r="B10" s="9" t="s">
        <v>22</v>
      </c>
      <c r="C10" s="5">
        <f t="shared" si="0"/>
        <v>70</v>
      </c>
      <c r="D10" s="8">
        <v>32</v>
      </c>
      <c r="E10" s="2">
        <v>2</v>
      </c>
      <c r="F10" s="8"/>
      <c r="G10" s="8"/>
      <c r="H10" s="8"/>
      <c r="I10" s="6">
        <f t="shared" si="1"/>
        <v>36</v>
      </c>
      <c r="J10" s="7">
        <v>20</v>
      </c>
      <c r="K10" s="7">
        <v>16</v>
      </c>
      <c r="L10" s="3"/>
      <c r="M10" s="3"/>
      <c r="N10" s="3"/>
      <c r="O10" s="3"/>
      <c r="P10" s="3"/>
    </row>
    <row r="11" spans="1:16" s="10" customFormat="1" ht="15">
      <c r="A11" s="9">
        <v>7</v>
      </c>
      <c r="B11" s="9" t="s">
        <v>23</v>
      </c>
      <c r="C11" s="5">
        <f t="shared" si="0"/>
        <v>66</v>
      </c>
      <c r="D11" s="8">
        <v>33</v>
      </c>
      <c r="E11" s="2">
        <v>2</v>
      </c>
      <c r="F11" s="8"/>
      <c r="G11" s="8"/>
      <c r="H11" s="8"/>
      <c r="I11" s="6">
        <f t="shared" si="1"/>
        <v>31</v>
      </c>
      <c r="J11" s="7"/>
      <c r="K11" s="7"/>
      <c r="L11" s="3">
        <v>31</v>
      </c>
      <c r="M11" s="3"/>
      <c r="N11" s="3"/>
      <c r="O11" s="3"/>
      <c r="P11" s="3"/>
    </row>
    <row r="12" spans="1:16" s="10" customFormat="1" ht="15">
      <c r="A12" s="9">
        <v>8</v>
      </c>
      <c r="B12" s="9" t="s">
        <v>24</v>
      </c>
      <c r="C12" s="5">
        <f t="shared" si="0"/>
        <v>119</v>
      </c>
      <c r="D12" s="8">
        <v>39</v>
      </c>
      <c r="E12" s="2">
        <v>2</v>
      </c>
      <c r="F12" s="8"/>
      <c r="G12" s="8"/>
      <c r="H12" s="8">
        <v>39</v>
      </c>
      <c r="I12" s="6">
        <f t="shared" si="1"/>
        <v>39</v>
      </c>
      <c r="J12" s="7">
        <v>39</v>
      </c>
      <c r="K12" s="7"/>
      <c r="L12" s="3"/>
      <c r="M12" s="3"/>
      <c r="N12" s="3"/>
      <c r="O12" s="3"/>
      <c r="P12" s="3"/>
    </row>
    <row r="13" spans="1:16" s="10" customFormat="1" ht="15">
      <c r="A13" s="9">
        <v>9</v>
      </c>
      <c r="B13" s="9" t="s">
        <v>25</v>
      </c>
      <c r="C13" s="5">
        <f t="shared" si="0"/>
        <v>46</v>
      </c>
      <c r="D13" s="8">
        <v>44</v>
      </c>
      <c r="E13" s="2">
        <v>2</v>
      </c>
      <c r="F13" s="8"/>
      <c r="G13" s="8"/>
      <c r="H13" s="8"/>
      <c r="I13" s="6">
        <f t="shared" si="1"/>
        <v>0</v>
      </c>
      <c r="J13" s="7"/>
      <c r="K13" s="7"/>
      <c r="L13" s="3"/>
      <c r="M13" s="11"/>
      <c r="N13" s="3"/>
      <c r="O13" s="3"/>
      <c r="P13" s="3"/>
    </row>
    <row r="14" spans="1:16" s="10" customFormat="1" ht="15">
      <c r="A14" s="9">
        <v>10</v>
      </c>
      <c r="B14" s="9" t="s">
        <v>26</v>
      </c>
      <c r="C14" s="5">
        <f t="shared" si="0"/>
        <v>97</v>
      </c>
      <c r="D14" s="8">
        <v>48</v>
      </c>
      <c r="E14" s="2">
        <v>2</v>
      </c>
      <c r="F14" s="8"/>
      <c r="G14" s="8"/>
      <c r="H14" s="8"/>
      <c r="I14" s="6">
        <f t="shared" si="1"/>
        <v>47</v>
      </c>
      <c r="J14" s="7"/>
      <c r="K14" s="7"/>
      <c r="L14" s="3"/>
      <c r="M14" s="11"/>
      <c r="N14" s="3">
        <v>24</v>
      </c>
      <c r="O14" s="3"/>
      <c r="P14" s="3">
        <v>23</v>
      </c>
    </row>
    <row r="15" spans="1:16" s="10" customFormat="1" ht="15">
      <c r="A15" s="9">
        <v>11</v>
      </c>
      <c r="B15" s="9" t="s">
        <v>27</v>
      </c>
      <c r="C15" s="5">
        <f t="shared" si="0"/>
        <v>31</v>
      </c>
      <c r="D15" s="8">
        <v>29</v>
      </c>
      <c r="E15" s="2">
        <v>2</v>
      </c>
      <c r="F15" s="8"/>
      <c r="G15" s="8"/>
      <c r="H15" s="8"/>
      <c r="I15" s="6">
        <f t="shared" si="1"/>
        <v>0</v>
      </c>
      <c r="J15" s="7"/>
      <c r="K15" s="7"/>
      <c r="L15" s="3"/>
      <c r="M15" s="11"/>
      <c r="N15" s="3"/>
      <c r="O15" s="3"/>
      <c r="P15" s="3"/>
    </row>
    <row r="16" spans="1:16" s="10" customFormat="1" ht="15">
      <c r="A16" s="9">
        <v>12</v>
      </c>
      <c r="B16" s="9" t="s">
        <v>28</v>
      </c>
      <c r="C16" s="5">
        <f t="shared" si="0"/>
        <v>148</v>
      </c>
      <c r="D16" s="8">
        <v>78</v>
      </c>
      <c r="E16" s="2">
        <v>2</v>
      </c>
      <c r="F16" s="8"/>
      <c r="G16" s="8">
        <v>12</v>
      </c>
      <c r="H16" s="8"/>
      <c r="I16" s="6">
        <f t="shared" si="1"/>
        <v>56</v>
      </c>
      <c r="J16" s="7"/>
      <c r="K16" s="7"/>
      <c r="L16" s="3"/>
      <c r="M16" s="11"/>
      <c r="N16" s="3">
        <v>39</v>
      </c>
      <c r="O16" s="3">
        <v>17</v>
      </c>
      <c r="P16" s="3"/>
    </row>
    <row r="17" spans="1:16" ht="15">
      <c r="A17" s="4">
        <v>13</v>
      </c>
      <c r="B17" s="4" t="s">
        <v>29</v>
      </c>
      <c r="C17" s="5">
        <f t="shared" si="0"/>
        <v>116</v>
      </c>
      <c r="D17" s="2">
        <v>107</v>
      </c>
      <c r="E17" s="2">
        <v>2</v>
      </c>
      <c r="F17" s="2"/>
      <c r="G17" s="2">
        <v>7</v>
      </c>
      <c r="H17" s="2"/>
      <c r="I17" s="6">
        <f t="shared" si="1"/>
        <v>0</v>
      </c>
      <c r="J17" s="7"/>
      <c r="K17" s="7"/>
      <c r="L17" s="3"/>
      <c r="M17" s="11"/>
      <c r="N17" s="3"/>
      <c r="O17" s="3"/>
      <c r="P17" s="3"/>
    </row>
    <row r="18" spans="1:16" ht="30">
      <c r="A18" s="4">
        <v>14</v>
      </c>
      <c r="B18" s="4" t="s">
        <v>30</v>
      </c>
      <c r="C18" s="5">
        <f t="shared" si="0"/>
        <v>39</v>
      </c>
      <c r="D18" s="2">
        <v>39</v>
      </c>
      <c r="E18" s="2"/>
      <c r="F18" s="2"/>
      <c r="G18" s="2"/>
      <c r="H18" s="2"/>
      <c r="I18" s="6">
        <f t="shared" si="1"/>
        <v>0</v>
      </c>
      <c r="J18" s="7"/>
      <c r="K18" s="7"/>
      <c r="L18" s="3"/>
      <c r="M18" s="11"/>
      <c r="N18" s="3"/>
      <c r="O18" s="3"/>
      <c r="P18" s="3"/>
    </row>
    <row r="19" spans="1:16" ht="15">
      <c r="A19" s="4">
        <v>15</v>
      </c>
      <c r="B19" s="4" t="s">
        <v>31</v>
      </c>
      <c r="C19" s="5">
        <f t="shared" si="0"/>
        <v>4</v>
      </c>
      <c r="D19" s="2"/>
      <c r="E19" s="2"/>
      <c r="F19" s="2"/>
      <c r="G19" s="2"/>
      <c r="H19" s="2"/>
      <c r="I19" s="6">
        <f t="shared" si="1"/>
        <v>4</v>
      </c>
      <c r="J19" s="7"/>
      <c r="K19" s="7"/>
      <c r="L19" s="3"/>
      <c r="M19" s="11"/>
      <c r="N19" s="3">
        <v>4</v>
      </c>
      <c r="O19" s="3"/>
      <c r="P19" s="3"/>
    </row>
    <row r="20" spans="1:16" ht="45">
      <c r="A20" s="4">
        <v>16</v>
      </c>
      <c r="B20" s="19" t="s">
        <v>34</v>
      </c>
      <c r="C20" s="5">
        <f t="shared" si="0"/>
        <v>17</v>
      </c>
      <c r="D20" s="2"/>
      <c r="E20" s="2"/>
      <c r="F20" s="2">
        <v>17</v>
      </c>
      <c r="G20" s="2"/>
      <c r="H20" s="2"/>
      <c r="I20" s="6">
        <f t="shared" si="1"/>
        <v>0</v>
      </c>
      <c r="J20" s="7"/>
      <c r="K20" s="7"/>
      <c r="L20" s="3"/>
      <c r="M20" s="11"/>
      <c r="N20" s="3"/>
      <c r="O20" s="3"/>
      <c r="P20" s="3"/>
    </row>
    <row r="21" spans="1:16" s="16" customFormat="1" ht="15">
      <c r="A21" s="12"/>
      <c r="B21" s="12" t="s">
        <v>32</v>
      </c>
      <c r="C21" s="13">
        <f aca="true" t="shared" si="2" ref="C21:J21">SUM(C5:C20)</f>
        <v>2024</v>
      </c>
      <c r="D21" s="14">
        <f t="shared" si="2"/>
        <v>1140</v>
      </c>
      <c r="E21" s="14">
        <f t="shared" si="2"/>
        <v>26</v>
      </c>
      <c r="F21" s="14">
        <f t="shared" si="2"/>
        <v>17</v>
      </c>
      <c r="G21" s="14">
        <f t="shared" si="2"/>
        <v>19</v>
      </c>
      <c r="H21" s="14">
        <f t="shared" si="2"/>
        <v>39</v>
      </c>
      <c r="I21" s="14">
        <f t="shared" si="2"/>
        <v>783</v>
      </c>
      <c r="J21" s="15">
        <f t="shared" si="2"/>
        <v>59</v>
      </c>
      <c r="K21" s="15">
        <f aca="true" t="shared" si="3" ref="K21:P21">SUM(K5:K20)</f>
        <v>16</v>
      </c>
      <c r="L21" s="15">
        <f t="shared" si="3"/>
        <v>119</v>
      </c>
      <c r="M21" s="15">
        <f t="shared" si="3"/>
        <v>0</v>
      </c>
      <c r="N21" s="15">
        <f t="shared" si="3"/>
        <v>272</v>
      </c>
      <c r="O21" s="15">
        <f t="shared" si="3"/>
        <v>152</v>
      </c>
      <c r="P21" s="15">
        <f t="shared" si="3"/>
        <v>165</v>
      </c>
    </row>
    <row r="22" ht="15">
      <c r="K22" s="18"/>
    </row>
    <row r="23" ht="15">
      <c r="K23" s="18"/>
    </row>
  </sheetData>
  <sheetProtection/>
  <mergeCells count="12">
    <mergeCell ref="E3:E4"/>
    <mergeCell ref="F3:F4"/>
    <mergeCell ref="G3:G4"/>
    <mergeCell ref="H3:H4"/>
    <mergeCell ref="I3:I4"/>
    <mergeCell ref="J3:P3"/>
    <mergeCell ref="A1:P1"/>
    <mergeCell ref="A2:A4"/>
    <mergeCell ref="B2:B4"/>
    <mergeCell ref="C2:C4"/>
    <mergeCell ref="D2:P2"/>
    <mergeCell ref="D3:D4"/>
  </mergeCells>
  <printOptions/>
  <pageMargins left="0.3937007874015748" right="0.3937007874015748" top="0.984251968503937" bottom="0.5905511811023623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2018-10-09T09:25:36Z</cp:lastPrinted>
  <dcterms:created xsi:type="dcterms:W3CDTF">2018-10-09T09:24:53Z</dcterms:created>
  <dcterms:modified xsi:type="dcterms:W3CDTF">2018-10-09T09:47:12Z</dcterms:modified>
  <cp:category/>
  <cp:version/>
  <cp:contentType/>
  <cp:contentStatus/>
</cp:coreProperties>
</file>